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 l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<sst xmlns="http://schemas.openxmlformats.org/spreadsheetml/2006/main" count="136" uniqueCount="95">
  <si>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</si>
  <si>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</si>
  <si>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</si>
  <si>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</si>
  <si>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</si>
  <si>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</si>
  <si>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</si>
  <si>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</si>
  <si>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</si>
  <si>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</si>
  <si>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</si>
  <si>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</si>
  <si>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</si>
  <si>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</si>
  <si>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</si>
  <si>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</si>
  <si>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</si>
  <si>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</si>
  <si>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</si>
  <si>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</si>
  <si>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</si>
  <si>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</si>
  <si>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</si>
  <si>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</si>
  <si>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</si>
  <si>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</si>
  <si>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</si>
  <si>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</si>
  <si>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</si>
  <si>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</si>
  <si>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</si>
  <si>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</si>
  <si>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</si>
  <si>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</si>
  <si>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</si>
  <si>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</si>
  <si>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</si>
  <si>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</si>
  <si>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</si>
  <si>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</si>
  <si>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</si>
  <si>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</si>
  <si>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</si>
  <si>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</si>
  <si>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</si>
  <si>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</si>
  <si>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</si>
  <si>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</si>
  <si>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</si>
  <si>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</si>
  <si>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</si>
  <si>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</si>
  <si>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</si>
  <si>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</si>
  <si>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</si>
  <si>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</si>
  <si>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</si>
  <si>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</si>
  <si>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</si>
  <si>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</si>
  <si>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</si>
  <si>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</si>
  <si>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</si>
  <si>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</si>
  <si>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</si>
  <si>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</si>
  <si>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</si>
  <si>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</si>
  <si>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</si>
  <si>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</si>
  <si>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</si>
  <si>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</si>
  <si>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</si>
  <si>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</si>
  <si>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</si>
  <si>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</si>
  <si>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</si>
  <si>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</si>
  <si>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</si>
  <si>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</si>
  <si>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</si>
  <si>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</si>
  <si>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</si>
  <si>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</si>
  <si>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</si>
  <si>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</si>
  <si>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</si>
  <si>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290/АКТ</t>
  </si>
  <si>
    <t>Чай с сахаром</t>
  </si>
  <si>
    <t>Каша молочная геркулесовая с маслом сливоч.</t>
  </si>
  <si>
    <t>Бутерброд с повидлом</t>
  </si>
  <si>
    <t>Икра кабачковая</t>
  </si>
  <si>
    <t>Птица тушеная в томатном соусе</t>
  </si>
  <si>
    <t>Щи из св. капусты с картофелем, сметаной и зеленью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</si>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</sst>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Protection="1">
      <protection locked="0"/>
    </xf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164" fontId="2" fillId="2" borderId="19" xfId="0" applyNumberFormat="1" applyFont="1" applyFill="1" applyBorder="1"/>
    <xf numFmtId="164" fontId="4" fillId="2" borderId="4" xfId="0" applyNumberFormat="1" applyFont="1" applyFill="1" applyBorder="1"/>
    <xf numFmtId="164" fontId="2" fillId="2" borderId="12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1" t="s">
        <v>1</v>
      </c>
      <c r="C1" s="82"/>
      <c r="D1" s="83"/>
      <c r="E1" t="s">
        <v>2</v>
      </c>
      <c r="F1" s="1"/>
      <c r="I1" t="s">
        <v>3</v>
      </c>
      <c r="J1" s="68">
        <v>46041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>
        <v>173</v>
      </c>
      <c r="D4" s="71" t="s">
        <v>89</v>
      </c>
      <c r="E4" s="60">
        <v>205</v>
      </c>
      <c r="F4" s="10">
        <v>100</v>
      </c>
      <c r="G4" s="58">
        <v>282.74</v>
      </c>
      <c r="H4" s="10">
        <v>7.84</v>
      </c>
      <c r="I4" s="55">
        <v>8.41</v>
      </c>
      <c r="J4" s="44">
        <v>45.64</v>
      </c>
    </row>
    <row r="5" spans="1:10" ht="14.4" x14ac:dyDescent="0.3">
      <c r="A5" s="12"/>
      <c r="B5" s="47" t="s">
        <v>30</v>
      </c>
      <c r="C5" s="46">
        <v>2</v>
      </c>
      <c r="D5" s="50" t="s">
        <v>90</v>
      </c>
      <c r="E5" s="61">
        <v>60</v>
      </c>
      <c r="F5" s="17"/>
      <c r="G5" s="59">
        <v>110.12</v>
      </c>
      <c r="H5" s="17">
        <v>2.15</v>
      </c>
      <c r="I5" s="52">
        <v>6.24</v>
      </c>
      <c r="J5" s="45">
        <v>5.54</v>
      </c>
    </row>
    <row r="6" spans="1:10" ht="14.4" x14ac:dyDescent="0.3">
      <c r="A6" s="12"/>
      <c r="B6" s="74" t="s">
        <v>19</v>
      </c>
      <c r="C6" s="69">
        <v>376</v>
      </c>
      <c r="D6" s="50" t="s">
        <v>88</v>
      </c>
      <c r="E6" s="61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35</v>
      </c>
      <c r="F7" s="17"/>
      <c r="G7" s="59">
        <v>88.64</v>
      </c>
      <c r="H7" s="77">
        <v>3.2</v>
      </c>
      <c r="I7" s="17">
        <v>1.36</v>
      </c>
      <c r="J7" s="45">
        <v>15.9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78">
        <f>SUM(G4:G7)</f>
        <v>587.5</v>
      </c>
      <c r="H8" s="57">
        <f>SUM(H4:H7)</f>
        <v>16.45</v>
      </c>
      <c r="I8" s="57">
        <f>SUM(I4:I7)</f>
        <v>17.260000000000002</v>
      </c>
      <c r="J8" s="67">
        <f>SUM(J4:J7)</f>
        <v>75.31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24</v>
      </c>
      <c r="D10" s="49" t="s">
        <v>91</v>
      </c>
      <c r="E10" s="64">
        <v>60</v>
      </c>
      <c r="F10" s="34"/>
      <c r="G10" s="34">
        <v>80.28</v>
      </c>
      <c r="H10" s="34">
        <v>1.64</v>
      </c>
      <c r="I10" s="84">
        <v>7.1</v>
      </c>
      <c r="J10" s="53">
        <v>8.73</v>
      </c>
    </row>
    <row r="11" spans="1:10" ht="28.8" x14ac:dyDescent="0.3">
      <c r="A11" s="12"/>
      <c r="B11" s="13" t="s">
        <v>45</v>
      </c>
      <c r="C11" s="69">
        <v>88</v>
      </c>
      <c r="D11" s="50" t="s">
        <v>93</v>
      </c>
      <c r="E11" s="65">
        <v>206</v>
      </c>
      <c r="F11" s="17">
        <v>138</v>
      </c>
      <c r="G11" s="85">
        <v>129.1</v>
      </c>
      <c r="H11" s="17">
        <v>4.1100000000000003</v>
      </c>
      <c r="I11" s="17">
        <v>4.75</v>
      </c>
      <c r="J11" s="86">
        <v>7.9</v>
      </c>
    </row>
    <row r="12" spans="1:10" ht="14.4" x14ac:dyDescent="0.3">
      <c r="A12" s="12"/>
      <c r="B12" s="13" t="s">
        <v>51</v>
      </c>
      <c r="C12" s="69" t="s">
        <v>87</v>
      </c>
      <c r="D12" s="50" t="s">
        <v>92</v>
      </c>
      <c r="E12" s="65">
        <v>100</v>
      </c>
      <c r="F12" s="17"/>
      <c r="G12" s="17">
        <v>100.76</v>
      </c>
      <c r="H12" s="17">
        <v>6.83</v>
      </c>
      <c r="I12" s="17">
        <v>6.75</v>
      </c>
      <c r="J12" s="45">
        <v>4.55</v>
      </c>
    </row>
    <row r="13" spans="1:10" ht="14.4" x14ac:dyDescent="0.3">
      <c r="A13" s="12"/>
      <c r="B13" s="47" t="s">
        <v>57</v>
      </c>
      <c r="C13" s="69">
        <v>304</v>
      </c>
      <c r="D13" s="76" t="s">
        <v>58</v>
      </c>
      <c r="E13" s="65">
        <v>150</v>
      </c>
      <c r="F13" s="17"/>
      <c r="G13" s="51">
        <v>209.7</v>
      </c>
      <c r="H13" s="17">
        <v>5.53</v>
      </c>
      <c r="I13" s="17">
        <v>4.32</v>
      </c>
      <c r="J13" s="45">
        <v>34.659999999999997</v>
      </c>
    </row>
    <row r="14" spans="1:10" ht="14.4" x14ac:dyDescent="0.3">
      <c r="A14" s="12"/>
      <c r="B14" s="47" t="s">
        <v>73</v>
      </c>
      <c r="C14" s="46">
        <v>342</v>
      </c>
      <c r="D14" s="50" t="s">
        <v>94</v>
      </c>
      <c r="E14" s="65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66">
        <f>SUM(G10:G16)</f>
        <v>782.06</v>
      </c>
      <c r="H17" s="79">
        <f>SUM(H10:H16)</f>
        <v>23.099999999999998</v>
      </c>
      <c r="I17" s="79">
        <f>SUM(I10:I16)</f>
        <v>24.400000000000002</v>
      </c>
      <c r="J17" s="67">
        <f>SUM(J10:J16)</f>
        <v>111.02</v>
      </c>
    </row>
    <row r="18" spans="1:10" ht="14.4" x14ac:dyDescent="0.3">
      <c r="A18" s="24"/>
      <c r="B18" s="25"/>
      <c r="C18" s="25"/>
      <c r="D18" s="26"/>
      <c r="E18" s="63">
        <f>SUM(E17,E8)</f>
        <v>1276</v>
      </c>
      <c r="F18" s="28"/>
      <c r="G18" s="28">
        <f>SUM(G17,G8)</f>
        <v>1369.56</v>
      </c>
      <c r="H18" s="72">
        <f>SUM(H17,H8)</f>
        <v>39.549999999999997</v>
      </c>
      <c r="I18" s="80">
        <v>41.66</v>
      </c>
      <c r="J18" s="73">
        <f>SUM(J17,J8)</f>
        <v>186.32999999999998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1" t="s">
        <v>1</v>
      </c>
      <c r="C1" s="82"/>
      <c r="D1" s="83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2025-12-25T11:08:50Z</dcterms:modified>
</cp:coreProperties>
</file>