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<sst xmlns="http://schemas.openxmlformats.org/spreadsheetml/2006/main" count="134" uniqueCount="94">
  <si>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</si>
  <si>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</si>
  <si>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</si>
  <si>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</si>
  <si>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</si>
  <si>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</si>
  <si>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</si>
  <si>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</si>
  <si>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</si>
  <si>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</si>
  <si>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</si>
  <si>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</si>
  <si>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</si>
  <si>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</si>
  <si>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</si>
  <si>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</si>
  <si>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</si>
  <si>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</si>
  <si>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</si>
  <si>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</si>
  <si>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</si>
  <si>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</si>
  <si>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</si>
  <si>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</si>
  <si>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</si>
  <si>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</si>
  <si>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</si>
  <si>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</si>
  <si>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</si>
  <si>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</si>
  <si>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</si>
  <si>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</si>
  <si>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</si>
  <si>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</si>
  <si>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</si>
  <si>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</si>
  <si>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</si>
  <si>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</si>
  <si>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</si>
  <si>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</si>
  <si>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</si>
  <si>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</si>
  <si>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</si>
  <si>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</si>
  <si>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</si>
  <si>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</si>
  <si>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</si>
  <si>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</si>
  <si>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</si>
  <si>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</si>
  <si>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</si>
  <si>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</si>
  <si>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</si>
  <si>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</si>
  <si>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</si>
  <si>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</si>
  <si>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</si>
  <si>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</si>
  <si>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</si>
  <si>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</si>
  <si>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</si>
  <si>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</si>
  <si>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</si>
  <si>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</si>
  <si>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</si>
  <si>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</si>
  <si>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</si>
  <si>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</si>
  <si>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</si>
  <si>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</si>
  <si>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</si>
  <si>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</si>
  <si>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</si>
  <si>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</si>
  <si>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</si>
  <si>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</si>
  <si>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</si>
  <si>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</si>
  <si>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</si>
  <si>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</si>
  <si>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</si>
  <si>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</si>
  <si>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</si>
  <si>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</si>
  <si>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</si>
  <si>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</si>
  <si>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</si>
  <si>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</si>
  <si>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Рагу овощное из птицы</t>
  </si>
  <si>
    <t>Салат из моркови (припущ.) и кураги</t>
  </si>
  <si>
    <t>Акт</t>
  </si>
  <si>
    <t>Салат "Степной"</t>
  </si>
  <si>
    <t>Бигус с сосиской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</si>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</sst>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164" fontId="2" fillId="2" borderId="9" xfId="0" applyNumberFormat="1" applyFont="1" applyFill="1" applyBorder="1"/>
    <xf numFmtId="164" fontId="2" fillId="4" borderId="13" xfId="0" applyNumberFormat="1" applyFont="1" applyFill="1" applyBorder="1"/>
    <xf numFmtId="1" fontId="2" fillId="4" borderId="14" xfId="0" applyNumberFormat="1" applyFont="1" applyFill="1" applyBorder="1"/>
    <xf numFmtId="164" fontId="4" fillId="2" borderId="9" xfId="0" applyNumberFormat="1" applyFont="1" applyFill="1" applyBorder="1" applyProtection="1">
      <protection locked="0"/>
    </xf>
    <xf numFmtId="2" fontId="2" fillId="4" borderId="16" xfId="0" applyNumberFormat="1" applyFont="1" applyFill="1" applyBorder="1"/>
    <xf numFmtId="164" fontId="2" fillId="4" borderId="14" xfId="0" applyNumberFormat="1" applyFont="1" applyFill="1" applyBorder="1"/>
    <xf numFmtId="164" fontId="2" fillId="4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7">
        <v>46085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289</v>
      </c>
      <c r="D4" s="70" t="s">
        <v>88</v>
      </c>
      <c r="E4" s="60">
        <v>200</v>
      </c>
      <c r="F4" s="10">
        <v>100</v>
      </c>
      <c r="G4" s="76">
        <v>223.4</v>
      </c>
      <c r="H4" s="73">
        <v>11.83</v>
      </c>
      <c r="I4" s="56">
        <v>11.43</v>
      </c>
      <c r="J4" s="44">
        <v>30.54</v>
      </c>
    </row>
    <row r="5" spans="1:10" ht="14.4" x14ac:dyDescent="0.3">
      <c r="A5" s="12"/>
      <c r="B5" s="47" t="s">
        <v>30</v>
      </c>
      <c r="C5" s="46">
        <v>63</v>
      </c>
      <c r="D5" s="50" t="s">
        <v>89</v>
      </c>
      <c r="E5" s="61">
        <v>60</v>
      </c>
      <c r="F5" s="17"/>
      <c r="G5" s="59">
        <v>38.450000000000003</v>
      </c>
      <c r="H5" s="17">
        <v>0.92</v>
      </c>
      <c r="I5" s="52">
        <v>2.72</v>
      </c>
      <c r="J5" s="45">
        <v>8.7100000000000009</v>
      </c>
    </row>
    <row r="6" spans="1:10" ht="14.4" x14ac:dyDescent="0.3">
      <c r="A6" s="12"/>
      <c r="B6" s="71" t="s">
        <v>19</v>
      </c>
      <c r="C6" s="68">
        <v>376</v>
      </c>
      <c r="D6" s="50" t="s">
        <v>87</v>
      </c>
      <c r="E6" s="61">
        <v>200</v>
      </c>
      <c r="F6" s="17"/>
      <c r="G6" s="72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40</v>
      </c>
      <c r="F7" s="17"/>
      <c r="G7" s="59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66">
        <f>SUM(G4:G7)</f>
        <v>486.34000000000003</v>
      </c>
      <c r="H8" s="58">
        <f>SUM(H4:H7)</f>
        <v>19.25</v>
      </c>
      <c r="I8" s="74">
        <f>SUM(I4:I7)</f>
        <v>15.8</v>
      </c>
      <c r="J8" s="75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90</v>
      </c>
      <c r="D10" s="49" t="s">
        <v>91</v>
      </c>
      <c r="E10" s="64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68">
        <v>99</v>
      </c>
      <c r="D11" s="50" t="s">
        <v>46</v>
      </c>
      <c r="E11" s="65">
        <v>206</v>
      </c>
      <c r="F11" s="17">
        <v>138</v>
      </c>
      <c r="G11" s="53">
        <v>116.98</v>
      </c>
      <c r="H11" s="17">
        <v>3.43</v>
      </c>
      <c r="I11" s="17">
        <v>4.75</v>
      </c>
      <c r="J11" s="45">
        <v>10.53</v>
      </c>
    </row>
    <row r="12" spans="1:10" ht="14.4" x14ac:dyDescent="0.3">
      <c r="A12" s="12"/>
      <c r="B12" s="13" t="s">
        <v>51</v>
      </c>
      <c r="C12" s="68" t="s">
        <v>90</v>
      </c>
      <c r="D12" s="50" t="s">
        <v>92</v>
      </c>
      <c r="E12" s="65">
        <v>200</v>
      </c>
      <c r="F12" s="17"/>
      <c r="G12" s="17">
        <v>292.23</v>
      </c>
      <c r="H12" s="17">
        <v>13.24</v>
      </c>
      <c r="I12" s="17">
        <v>17.59</v>
      </c>
      <c r="J12" s="45">
        <v>38.36</v>
      </c>
    </row>
    <row r="13" spans="1:10" ht="14.4" x14ac:dyDescent="0.3">
      <c r="A13" s="12"/>
      <c r="B13" s="47" t="s">
        <v>73</v>
      </c>
      <c r="C13" s="46">
        <v>388</v>
      </c>
      <c r="D13" s="50" t="s">
        <v>93</v>
      </c>
      <c r="E13" s="65">
        <v>200</v>
      </c>
      <c r="F13" s="17"/>
      <c r="G13" s="51">
        <v>88.2</v>
      </c>
      <c r="H13" s="17">
        <v>0.68</v>
      </c>
      <c r="I13" s="17">
        <v>0.28000000000000003</v>
      </c>
      <c r="J13" s="45">
        <v>20.76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726</v>
      </c>
      <c r="F16" s="58"/>
      <c r="G16" s="66">
        <f>SUM(G10:G15)</f>
        <v>705.03000000000009</v>
      </c>
      <c r="H16" s="74">
        <f>SUM(H10:H15)</f>
        <v>23.099999999999998</v>
      </c>
      <c r="I16" s="58">
        <f>SUM(I10:I15)</f>
        <v>27.650000000000002</v>
      </c>
      <c r="J16" s="78">
        <f>SUM(J10:J15)</f>
        <v>102.5</v>
      </c>
    </row>
    <row r="17" spans="1:10" ht="14.4" x14ac:dyDescent="0.3">
      <c r="A17" s="24"/>
      <c r="B17" s="25"/>
      <c r="C17" s="25"/>
      <c r="D17" s="26"/>
      <c r="E17" s="63">
        <f>SUM(E16,E8)</f>
        <v>1226</v>
      </c>
      <c r="F17" s="28"/>
      <c r="G17" s="28">
        <f>SUM(G16,G8)</f>
        <v>1191.3700000000001</v>
      </c>
      <c r="H17" s="77">
        <f>SUM(H16,H8)</f>
        <v>42.349999999999994</v>
      </c>
      <c r="I17" s="28">
        <f>SUM(I16,I8)</f>
        <v>43.45</v>
      </c>
      <c r="J17" s="79">
        <f>SUM(J16,J8)</f>
        <v>169.5</v>
      </c>
    </row>
    <row r="18" spans="1:10" ht="15" customHeight="1" x14ac:dyDescent="0.3">
      <c r="E18" s="55"/>
      <c r="G18" s="57"/>
      <c r="H18" s="57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2026-03-03T11:15:53Z</dcterms:modified>
</cp:coreProperties>
</file>