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<sst xmlns="http://schemas.openxmlformats.org/spreadsheetml/2006/main" count="135" uniqueCount="97">
  <si>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</si>
  <si>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</si>
  <si>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</si>
  <si>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</si>
  <si>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</si>
  <si>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</si>
  <si>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</si>
  <si>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</si>
  <si>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</si>
  <si>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</si>
  <si>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</si>
  <si>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</si>
  <si>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</si>
  <si>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</si>
  <si>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</si>
  <si>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</si>
  <si>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м/сливочным</t>
  </si>
  <si>
    <t>закуска</t>
  </si>
  <si>
    <t>ПР</t>
  </si>
  <si>
    <t>Йогурт</t>
  </si>
  <si>
    <t>гор.напиток</t>
  </si>
  <si>
    <t>Чай с сахаром</t>
  </si>
  <si>
    <t xml:space="preserve">хлеб </t>
  </si>
  <si>
    <t>Хлеб пшеничный</t>
  </si>
  <si>
    <t>Обед</t>
  </si>
  <si>
    <t xml:space="preserve">Салат из моркови (припущ.) </t>
  </si>
  <si>
    <t>1 блюдо</t>
  </si>
  <si>
    <t>Суп картофельный с бобовыми (горохом), мясом птицы и зеленью</t>
  </si>
  <si>
    <t>2 блюдо</t>
  </si>
  <si>
    <t>Биточки из мяса с соусом</t>
  </si>
  <si>
    <t>гарнир</t>
  </si>
  <si>
    <t>Каша гречневая рассыпчатая с м/р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</si>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</sst>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L7" sqref="L7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374.74</v>
      </c>
      <c r="H4" s="49">
        <v>9.39</v>
      </c>
      <c r="I4" s="49">
        <v>14.3</v>
      </c>
      <c r="J4" s="49">
        <v>56.9</v>
      </c>
    </row>
    <row r="5" ht="14.4" spans="1:10">
      <c r="A5" s="17"/>
      <c r="B5" s="18" t="s">
        <v>17</v>
      </c>
      <c r="C5" s="50" t="s">
        <v>18</v>
      </c>
      <c r="D5" s="51" t="s">
        <v>19</v>
      </c>
      <c r="E5" s="52">
        <v>100</v>
      </c>
      <c r="F5" s="22"/>
      <c r="G5" s="52">
        <v>74.25</v>
      </c>
      <c r="H5" s="52">
        <v>5.5</v>
      </c>
      <c r="I5" s="52">
        <v>7.45</v>
      </c>
      <c r="J5" s="52">
        <v>9.35</v>
      </c>
    </row>
    <row r="6" ht="14.4" spans="1:10">
      <c r="A6" s="17"/>
      <c r="B6" s="18" t="s">
        <v>20</v>
      </c>
      <c r="C6" s="50">
        <v>376</v>
      </c>
      <c r="D6" s="51" t="s">
        <v>21</v>
      </c>
      <c r="E6" s="52">
        <v>200</v>
      </c>
      <c r="F6" s="22"/>
      <c r="G6" s="52">
        <v>106</v>
      </c>
      <c r="H6" s="52">
        <v>3.26</v>
      </c>
      <c r="I6" s="52">
        <v>1.25</v>
      </c>
      <c r="J6" s="52">
        <v>8.23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595</v>
      </c>
      <c r="F8" s="28"/>
      <c r="G8" s="54">
        <f>SUM(G4:G7)</f>
        <v>673.48</v>
      </c>
      <c r="H8" s="55">
        <f>SUM(H4:H7)</f>
        <v>21.39</v>
      </c>
      <c r="I8" s="55">
        <f>SUM(I4:I7)</f>
        <v>23.4</v>
      </c>
      <c r="J8" s="56">
        <f>SUM(J4:J7)</f>
        <v>94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58">
        <v>63</v>
      </c>
      <c r="D10" s="51" t="s">
        <v>25</v>
      </c>
      <c r="E10" s="52">
        <v>66</v>
      </c>
      <c r="F10" s="42"/>
      <c r="G10" s="52">
        <v>42.3</v>
      </c>
      <c r="H10" s="52">
        <v>1.12</v>
      </c>
      <c r="I10" s="52">
        <v>0.08</v>
      </c>
      <c r="J10" s="52">
        <v>10.58</v>
      </c>
    </row>
    <row r="11" ht="26.4" spans="1:10">
      <c r="A11" s="17"/>
      <c r="B11" s="18" t="s">
        <v>26</v>
      </c>
      <c r="C11" s="59">
        <v>102</v>
      </c>
      <c r="D11" s="51" t="s">
        <v>27</v>
      </c>
      <c r="E11" s="52">
        <v>250</v>
      </c>
      <c r="F11" s="22"/>
      <c r="G11" s="52">
        <v>128.76</v>
      </c>
      <c r="H11" s="52">
        <v>5.35</v>
      </c>
      <c r="I11" s="52">
        <v>5.96</v>
      </c>
      <c r="J11" s="52">
        <v>10.02</v>
      </c>
    </row>
    <row r="12" ht="14.4" spans="1:10">
      <c r="A12" s="17"/>
      <c r="B12" s="18" t="s">
        <v>28</v>
      </c>
      <c r="C12" s="50">
        <v>268</v>
      </c>
      <c r="D12" s="51" t="s">
        <v>29</v>
      </c>
      <c r="E12" s="52">
        <v>110</v>
      </c>
      <c r="F12" s="22"/>
      <c r="G12" s="52">
        <v>206.3</v>
      </c>
      <c r="H12" s="52">
        <v>8.45</v>
      </c>
      <c r="I12" s="52">
        <v>15.89</v>
      </c>
      <c r="J12" s="52">
        <v>12.5</v>
      </c>
    </row>
    <row r="13" ht="14.4" spans="1:10">
      <c r="A13" s="17"/>
      <c r="B13" s="18" t="s">
        <v>30</v>
      </c>
      <c r="C13" s="50">
        <v>171</v>
      </c>
      <c r="D13" s="51" t="s">
        <v>31</v>
      </c>
      <c r="E13" s="52">
        <v>180</v>
      </c>
      <c r="F13" s="22"/>
      <c r="G13" s="52">
        <v>203.25</v>
      </c>
      <c r="H13" s="52">
        <v>8.26</v>
      </c>
      <c r="I13" s="52">
        <v>7.31</v>
      </c>
      <c r="J13" s="52">
        <v>36.2</v>
      </c>
    </row>
    <row r="14" ht="14.4" spans="1:10">
      <c r="A14" s="17"/>
      <c r="B14" s="60" t="s">
        <v>32</v>
      </c>
      <c r="C14" s="50">
        <v>348</v>
      </c>
      <c r="D14" s="51" t="s">
        <v>33</v>
      </c>
      <c r="E14" s="52">
        <v>200</v>
      </c>
      <c r="F14" s="22"/>
      <c r="G14" s="52">
        <v>114.8</v>
      </c>
      <c r="H14" s="52">
        <v>0.78</v>
      </c>
      <c r="I14" s="52">
        <v>0.05</v>
      </c>
      <c r="J14" s="52">
        <v>27.63</v>
      </c>
    </row>
    <row r="15" ht="14.4" spans="1:10">
      <c r="A15" s="17"/>
      <c r="B15" s="18" t="s">
        <v>34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35</v>
      </c>
      <c r="C16" s="50" t="s">
        <v>18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903.4</v>
      </c>
      <c r="H18" s="35">
        <v>30.38</v>
      </c>
      <c r="I18" s="35">
        <v>29.05</v>
      </c>
      <c r="J18" s="37">
        <v>126.72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20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34</v>
      </c>
      <c r="C7" s="19" t="s">
        <v>18</v>
      </c>
      <c r="D7" s="20" t="s">
        <v>51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26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28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30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34</v>
      </c>
      <c r="C14" s="19" t="s">
        <v>18</v>
      </c>
      <c r="D14" s="20" t="s">
        <v>51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35</v>
      </c>
      <c r="C15" s="19" t="s">
        <v>18</v>
      </c>
      <c r="D15" s="20" t="s">
        <v>51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32</v>
      </c>
      <c r="C16" s="25">
        <v>348</v>
      </c>
      <c r="D16" s="26" t="s">
        <v>33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2026-06-16T11:38:38Z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40C8C0FDF4E244BFAE5930B75966141D_13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